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2C546AA8-5B00-4A9B-9732-CC0C6A019C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yfa1" sheetId="1" r:id="rId1"/>
  </sheets>
  <definedNames>
    <definedName name="_xlnm.Print_Area" localSheetId="0">Sayfa1!$A$1:$V$55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<sst xmlns="http://schemas.openxmlformats.org/spreadsheetml/2006/main" count="223" uniqueCount="139">
  <si>
    <t>GÜN</t>
  </si>
  <si>
    <t>SAAT</t>
  </si>
  <si>
    <t>08:15 – 09:00</t>
  </si>
  <si>
    <t>09:15 – 10:00</t>
  </si>
  <si>
    <t>10:15 – 11:00</t>
  </si>
  <si>
    <t>11:15 – 12:00</t>
  </si>
  <si>
    <t>12:00 – 13:00</t>
  </si>
  <si>
    <t>13:00 – 13:45</t>
  </si>
  <si>
    <t>14:00 – 14:45</t>
  </si>
  <si>
    <t>15:00 – 15:45</t>
  </si>
  <si>
    <t>16:00 – 16:45</t>
  </si>
  <si>
    <t>DERS ADI</t>
  </si>
  <si>
    <t>DERSLİK</t>
  </si>
  <si>
    <t>ÖĞRETİM
ELEMANI</t>
  </si>
  <si>
    <t>I. SINIF</t>
  </si>
  <si>
    <t>DERS
KODU</t>
  </si>
  <si>
    <t>II. SINIF</t>
  </si>
  <si>
    <t>III. SINIF</t>
  </si>
  <si>
    <t>IV. SINIF</t>
  </si>
  <si>
    <t>GÖZ.</t>
  </si>
  <si>
    <t>Doç. Dr. Anıl ÖZÜDOĞRU</t>
  </si>
  <si>
    <t>1-</t>
  </si>
  <si>
    <t>2-</t>
  </si>
  <si>
    <t>3-</t>
  </si>
  <si>
    <t>4-</t>
  </si>
  <si>
    <t>5-</t>
  </si>
  <si>
    <t>Gözetmenler</t>
  </si>
  <si>
    <t>Dersin Sorumlu Öğretim Elemanı</t>
  </si>
  <si>
    <t>Arş. Gör. Fatih ÖZYURT</t>
  </si>
  <si>
    <t>Arş. Gör. Seher DURSUN</t>
  </si>
  <si>
    <t xml:space="preserve">Arş. Gör. İrem VALAMUR </t>
  </si>
  <si>
    <t>Arş.Gör Raşit DEĞİRMENDERELİ</t>
  </si>
  <si>
    <t>Endüstride FTR</t>
  </si>
  <si>
    <t>Tıp Fak.</t>
  </si>
  <si>
    <t xml:space="preserve">Tıp Fak. </t>
  </si>
  <si>
    <t>Tıbbi Terminoloji</t>
  </si>
  <si>
    <t>Ort. Has. Mob. Ve Bantlama</t>
  </si>
  <si>
    <t>Fonksiyonel Nöroanatomi</t>
  </si>
  <si>
    <t>Sağlık Fiziği</t>
  </si>
  <si>
    <t xml:space="preserve">Fizyoterapiye Giriş </t>
  </si>
  <si>
    <t>Psikolojiye Giriş</t>
  </si>
  <si>
    <t>14:30 – 15:00</t>
  </si>
  <si>
    <t>Türk Dili I</t>
  </si>
  <si>
    <t>Farmakoloji</t>
  </si>
  <si>
    <t>Bilim Felsefesi</t>
  </si>
  <si>
    <t>Nörofizyolojik Yak. I (Teorik)</t>
  </si>
  <si>
    <t>Nörolojik Rehabilitasyon</t>
  </si>
  <si>
    <t>Pediatrik Rehabilitasyon</t>
  </si>
  <si>
    <t>Protez ve Rehabilitasyon</t>
  </si>
  <si>
    <t xml:space="preserve">Ortopedik Rehabilitasyon </t>
  </si>
  <si>
    <t>İş Sağlığı ve Güvenliği</t>
  </si>
  <si>
    <t>Biyomekanik ve Kinezyoloji</t>
  </si>
  <si>
    <t>Dr. Öğr. Üyesi İhsan KODAK</t>
  </si>
  <si>
    <t>Doç. Dr. Buket BÜYÜKTURAN</t>
  </si>
  <si>
    <t>Yabancı Dil I: İngilizce</t>
  </si>
  <si>
    <t>Prof. Dr. Serap YALÇIN AZARKAN</t>
  </si>
  <si>
    <r>
      <t>Dr. Öğr. Üyesi Pelin</t>
    </r>
    <r>
      <rPr>
        <sz val="7"/>
        <rFont val="Times New Roman"/>
        <family val="1"/>
        <charset val="162"/>
      </rPr>
      <t xml:space="preserve"> ÖZGÜR POLAT</t>
    </r>
  </si>
  <si>
    <t>Dr. Öğr. Üyesi Şafak YUMUŞAK KUZU</t>
  </si>
  <si>
    <t>Dr. Öğr. Üyesi Beyza TAYFUR</t>
  </si>
  <si>
    <t>Fizyoterapide Jeotermal Enerjinin Kullanımı</t>
  </si>
  <si>
    <t>Fizyoterapide Yönetim ve Organizasyon</t>
  </si>
  <si>
    <t>Öğr. Gör. Aleyna GÜRSOY</t>
  </si>
  <si>
    <t>Dr. Öğr. Üyesi Yusuf TOPAL</t>
  </si>
  <si>
    <t>Dr. Öğr. Üyesi Mehmet CANLI</t>
  </si>
  <si>
    <t>Prof. Dr. Abdullah AYDIN</t>
  </si>
  <si>
    <t>Öğr. Gör. Serkan ÇİZMECİOĞULLARI</t>
  </si>
  <si>
    <t>Prof. Dr. Öznur BÜYÜKTURAN</t>
  </si>
  <si>
    <t>Dr. Öğr. Üyesi İsmail CEYLAN</t>
  </si>
  <si>
    <t>Uzm. Hakan SEYFİ</t>
  </si>
  <si>
    <t xml:space="preserve">	421141108</t>
  </si>
  <si>
    <t>Öğr. Gör. Dr. Ömer Alperen GÜRSES</t>
  </si>
  <si>
    <t>Öğr. Gör. Dr. Ömer Faruk ÖZÇELEP</t>
  </si>
  <si>
    <t>Klinik Problem Çözme I</t>
  </si>
  <si>
    <t>Araştırma Yöntemleri I</t>
  </si>
  <si>
    <t>Öğr. Gör. Ömer Faruk KARAYEL</t>
  </si>
  <si>
    <t>KIRŞEHİR AHİ EVRAN ÜNİVERSİTESİ FİZİK TEDAVİ VE REHABİLİTASYON YÜKSEKOKULU
 FİZİK TEDAVİ VE REHABİLİTASYON BÖLÜMÜ 2025-2026 EĞİTİM-ÖĞRETİM YILI GÜZ DÖNEMİ BÜTÜNLEME SINAV TAKVİMİ</t>
  </si>
  <si>
    <t>20.01.2026  SALI</t>
  </si>
  <si>
    <t>21.01.2026 ÇARŞAMBA</t>
  </si>
  <si>
    <t>22.01.2026 PERŞEMBE</t>
  </si>
  <si>
    <t>23.01.2026 CUMA</t>
  </si>
  <si>
    <t>24.01.2026 CUMARTESİ</t>
  </si>
  <si>
    <t>08:15-09:00</t>
  </si>
  <si>
    <t>09:15-10:00</t>
  </si>
  <si>
    <t>10:15-11:00</t>
  </si>
  <si>
    <t>11:15-12:00</t>
  </si>
  <si>
    <t>13:15-14:00</t>
  </si>
  <si>
    <t>14:15-15:00</t>
  </si>
  <si>
    <t>15:15-16:00</t>
  </si>
  <si>
    <t>16:15-17:00</t>
  </si>
  <si>
    <t>12:00-13:00</t>
  </si>
  <si>
    <t>Yaşam Boyu Spor</t>
  </si>
  <si>
    <t>Öğr. Gör. Mustafa TUNCEL</t>
  </si>
  <si>
    <t>Anatomi I (Teorik)</t>
  </si>
  <si>
    <t>Fizyoloji I</t>
  </si>
  <si>
    <t>Dr. Öğr. Üyesi Duygu BAŞ</t>
  </si>
  <si>
    <t>Normal M. Gelişim</t>
  </si>
  <si>
    <t>Atatürk İlke ve İnk.</t>
  </si>
  <si>
    <t>Memur Muhammed AYDIN</t>
  </si>
  <si>
    <t>Anatomi I</t>
  </si>
  <si>
    <t>Uyg. Sal.</t>
  </si>
  <si>
    <t>Manipulatif Teknikler I</t>
  </si>
  <si>
    <t>Doç. Dr. Caner KARARTI</t>
  </si>
  <si>
    <t>F. Temel Ölç. ve Değerlendirme</t>
  </si>
  <si>
    <t>1, 3, 4</t>
  </si>
  <si>
    <t>Klinik Ortopedi</t>
  </si>
  <si>
    <t>Romatoloji</t>
  </si>
  <si>
    <t>Mesleki İngilizce I</t>
  </si>
  <si>
    <t>Dr. Öğr. Üyesi Abdulhamit TAYFUR</t>
  </si>
  <si>
    <t>Elektrofiziksel Ajanlar I</t>
  </si>
  <si>
    <t>Dr. Öğr. Üyesi M.İ. KODAK/ Y. TOPAL</t>
  </si>
  <si>
    <t>Hidroklimatoloji</t>
  </si>
  <si>
    <t>Bilim Tarihi</t>
  </si>
  <si>
    <t>Halk Sağlığında FTR</t>
  </si>
  <si>
    <t>Diyabette FTR</t>
  </si>
  <si>
    <t>Dr. Öğr. Üyesi Merve FIRAT</t>
  </si>
  <si>
    <t>Pulmoner Rehabilitasyon</t>
  </si>
  <si>
    <t>FTR 1</t>
  </si>
  <si>
    <t>09:00-09:30</t>
  </si>
  <si>
    <t>15:40 - 16:10</t>
  </si>
  <si>
    <t>15:10 - 15:30</t>
  </si>
  <si>
    <t>14:30 – 15:15</t>
  </si>
  <si>
    <t>15:30 – 16:15</t>
  </si>
  <si>
    <t>16:30 – 17:15</t>
  </si>
  <si>
    <t>SBF Spor Salonu</t>
  </si>
  <si>
    <t>11:00-12:00</t>
  </si>
  <si>
    <t>FTR 2</t>
  </si>
  <si>
    <t>FTR 3</t>
  </si>
  <si>
    <t>FTR 4</t>
  </si>
  <si>
    <t xml:space="preserve">Duruş Bozuklukları ve Fizyoterapisi </t>
  </si>
  <si>
    <t xml:space="preserve">Sağlığın Geliştirilmesinde Fiziksel Aktivite </t>
  </si>
  <si>
    <t>09:40-10:05</t>
  </si>
  <si>
    <t>10:10-10:20</t>
  </si>
  <si>
    <t>16:20 - 16:35</t>
  </si>
  <si>
    <t>17:10 – 17:30</t>
  </si>
  <si>
    <t>16:40-16:50</t>
  </si>
  <si>
    <t>16:55-17:05</t>
  </si>
  <si>
    <t>1020:-10:30</t>
  </si>
  <si>
    <t>Tıp Fak..</t>
  </si>
  <si>
    <t>1,2,5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</si>
</sst>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i/>
      <sz val="7"/>
      <color theme="1"/>
      <name val="Times New Roman"/>
      <family val="1"/>
      <charset val="162"/>
    </font>
    <font>
      <sz val="7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Times New Roman"/>
      <family val="1"/>
      <charset val="162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  <charset val="162"/>
    </font>
    <font>
      <sz val="7"/>
      <name val="Times New Roman"/>
      <family val="1"/>
      <charset val="162"/>
    </font>
    <font>
      <sz val="8"/>
      <name val="Times New Roman"/>
      <family val="1"/>
    </font>
    <font>
      <sz val="9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78">
    <xf numFmtId="0" fontId="0" fillId="0" borderId="0" xfId="0"/>
    <xf numFmtId="0" fontId="6" fillId="0" borderId="4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6" fillId="0" borderId="4" xfId="0" applyFont="1" applyBorder="1"/>
    <xf numFmtId="0" fontId="5" fillId="0" borderId="1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4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 vertical="center"/>
    </xf>
    <xf numFmtId="0" fontId="9" fillId="0" borderId="4" xfId="0" applyFont="1" applyBorder="1"/>
    <xf numFmtId="0" fontId="9" fillId="3" borderId="5" xfId="0" applyFont="1" applyFill="1" applyBorder="1"/>
    <xf numFmtId="0" fontId="9" fillId="4" borderId="4" xfId="0" applyFont="1" applyFill="1" applyBorder="1"/>
    <xf numFmtId="0" fontId="9" fillId="3" borderId="4" xfId="0" applyFont="1" applyFill="1" applyBorder="1"/>
    <xf numFmtId="0" fontId="6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8" fillId="0" borderId="5" xfId="0" applyFont="1" applyBorder="1"/>
    <xf numFmtId="0" fontId="9" fillId="3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9" fillId="2" borderId="4" xfId="0" applyFont="1" applyFill="1" applyBorder="1"/>
    <xf numFmtId="0" fontId="9" fillId="0" borderId="0" xfId="0" applyFont="1"/>
    <xf numFmtId="0" fontId="9" fillId="0" borderId="7" xfId="0" applyFont="1" applyBorder="1" applyAlignment="1">
      <alignment horizontal="center"/>
    </xf>
    <xf numFmtId="0" fontId="9" fillId="0" borderId="12" xfId="0" applyFont="1" applyBorder="1"/>
    <xf numFmtId="0" fontId="9" fillId="4" borderId="1" xfId="0" applyFont="1" applyFill="1" applyBorder="1" applyAlignment="1">
      <alignment horizontal="center"/>
    </xf>
    <xf numFmtId="0" fontId="9" fillId="0" borderId="13" xfId="0" applyFont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9" fillId="3" borderId="6" xfId="0" applyFont="1" applyFill="1" applyBorder="1"/>
    <xf numFmtId="0" fontId="9" fillId="0" borderId="17" xfId="0" applyFont="1" applyBorder="1"/>
    <xf numFmtId="0" fontId="2" fillId="3" borderId="4" xfId="0" applyFont="1" applyFill="1" applyBorder="1"/>
    <xf numFmtId="0" fontId="2" fillId="0" borderId="4" xfId="0" applyFont="1" applyBorder="1"/>
    <xf numFmtId="0" fontId="9" fillId="4" borderId="4" xfId="0" applyFont="1" applyFill="1" applyBorder="1" applyAlignment="1">
      <alignment horizontal="center"/>
    </xf>
    <xf numFmtId="0" fontId="9" fillId="0" borderId="6" xfId="0" applyFont="1" applyBorder="1"/>
    <xf numFmtId="0" fontId="9" fillId="4" borderId="5" xfId="0" applyFont="1" applyFill="1" applyBorder="1"/>
    <xf numFmtId="0" fontId="4" fillId="4" borderId="13" xfId="0" applyFont="1" applyFill="1" applyBorder="1" applyAlignment="1">
      <alignment horizontal="center" vertical="center"/>
    </xf>
    <xf numFmtId="0" fontId="9" fillId="4" borderId="6" xfId="0" applyFont="1" applyFill="1" applyBorder="1"/>
    <xf numFmtId="0" fontId="9" fillId="0" borderId="16" xfId="0" applyFont="1" applyBorder="1"/>
    <xf numFmtId="0" fontId="9" fillId="0" borderId="1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4" borderId="0" xfId="0" applyFont="1" applyFill="1"/>
    <xf numFmtId="0" fontId="9" fillId="2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2" fillId="0" borderId="20" xfId="0" applyFont="1" applyBorder="1"/>
    <xf numFmtId="0" fontId="2" fillId="0" borderId="4" xfId="0" applyFont="1" applyBorder="1" applyAlignment="1">
      <alignment horizontal="center"/>
    </xf>
    <xf numFmtId="0" fontId="2" fillId="4" borderId="17" xfId="0" applyFont="1" applyFill="1" applyBorder="1"/>
    <xf numFmtId="0" fontId="14" fillId="4" borderId="17" xfId="0" applyFont="1" applyFill="1" applyBorder="1" applyAlignment="1">
      <alignment horizontal="center"/>
    </xf>
    <xf numFmtId="0" fontId="14" fillId="4" borderId="4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wrapText="1"/>
    </xf>
    <xf numFmtId="20" fontId="4" fillId="4" borderId="13" xfId="0" applyNumberFormat="1" applyFont="1" applyFill="1" applyBorder="1" applyAlignment="1">
      <alignment horizontal="center" vertical="center"/>
    </xf>
    <xf numFmtId="0" fontId="2" fillId="4" borderId="19" xfId="0" applyFont="1" applyFill="1" applyBorder="1"/>
    <xf numFmtId="0" fontId="2" fillId="3" borderId="21" xfId="0" applyFont="1" applyFill="1" applyBorder="1"/>
    <xf numFmtId="0" fontId="15" fillId="3" borderId="4" xfId="0" applyFont="1" applyFill="1" applyBorder="1"/>
    <xf numFmtId="0" fontId="2" fillId="4" borderId="21" xfId="0" applyFont="1" applyFill="1" applyBorder="1"/>
    <xf numFmtId="0" fontId="6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1" xfId="0" applyFont="1" applyBorder="1" applyAlignment="1">
      <alignment horizontal="center"/>
    </xf>
    <xf numFmtId="20" fontId="4" fillId="4" borderId="14" xfId="0" applyNumberFormat="1" applyFont="1" applyFill="1" applyBorder="1" applyAlignment="1">
      <alignment horizontal="center" vertical="center"/>
    </xf>
    <xf numFmtId="20" fontId="4" fillId="4" borderId="18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20" fontId="4" fillId="4" borderId="21" xfId="0" applyNumberFormat="1" applyFont="1" applyFill="1" applyBorder="1" applyAlignment="1">
      <alignment horizontal="center" vertical="center"/>
    </xf>
    <xf numFmtId="0" fontId="6" fillId="4" borderId="19" xfId="0" applyFont="1" applyFill="1" applyBorder="1"/>
    <xf numFmtId="0" fontId="6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9" fillId="3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left"/>
    </xf>
    <xf numFmtId="0" fontId="9" fillId="4" borderId="21" xfId="0" applyFont="1" applyFill="1" applyBorder="1"/>
    <xf numFmtId="0" fontId="9" fillId="4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20" fontId="4" fillId="4" borderId="11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/>
    </xf>
    <xf numFmtId="0" fontId="12" fillId="3" borderId="21" xfId="0" applyFont="1" applyFill="1" applyBorder="1"/>
    <xf numFmtId="0" fontId="12" fillId="3" borderId="21" xfId="0" applyFont="1" applyFill="1" applyBorder="1" applyAlignment="1">
      <alignment horizontal="center"/>
    </xf>
    <xf numFmtId="0" fontId="4" fillId="3" borderId="21" xfId="0" applyFont="1" applyFill="1" applyBorder="1"/>
    <xf numFmtId="0" fontId="9" fillId="3" borderId="21" xfId="0" applyFont="1" applyFill="1" applyBorder="1" applyAlignment="1">
      <alignment horizontal="center"/>
    </xf>
    <xf numFmtId="0" fontId="9" fillId="3" borderId="21" xfId="0" applyFont="1" applyFill="1" applyBorder="1"/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/>
    <xf numFmtId="0" fontId="9" fillId="5" borderId="4" xfId="0" applyFont="1" applyFill="1" applyBorder="1"/>
    <xf numFmtId="0" fontId="5" fillId="5" borderId="13" xfId="0" applyFont="1" applyFill="1" applyBorder="1" applyAlignment="1">
      <alignment horizontal="center" vertical="center"/>
    </xf>
    <xf numFmtId="0" fontId="17" fillId="5" borderId="0" xfId="1" applyFont="1" applyFill="1"/>
    <xf numFmtId="0" fontId="12" fillId="5" borderId="4" xfId="0" applyFont="1" applyFill="1" applyBorder="1"/>
    <xf numFmtId="0" fontId="12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/>
    </xf>
    <xf numFmtId="0" fontId="9" fillId="4" borderId="13" xfId="0" applyFont="1" applyFill="1" applyBorder="1" applyAlignment="1">
      <alignment horizontal="center"/>
    </xf>
    <xf numFmtId="0" fontId="9" fillId="4" borderId="13" xfId="0" applyFont="1" applyFill="1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left"/>
    </xf>
    <xf numFmtId="0" fontId="2" fillId="4" borderId="24" xfId="0" applyFont="1" applyFill="1" applyBorder="1"/>
    <xf numFmtId="0" fontId="2" fillId="0" borderId="24" xfId="0" applyFont="1" applyBorder="1"/>
    <xf numFmtId="0" fontId="9" fillId="4" borderId="11" xfId="0" applyFont="1" applyFill="1" applyBorder="1"/>
    <xf numFmtId="0" fontId="11" fillId="4" borderId="21" xfId="0" applyFont="1" applyFill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6" fillId="2" borderId="20" xfId="0" applyFont="1" applyFill="1" applyBorder="1" applyAlignment="1">
      <alignment horizontal="center"/>
    </xf>
    <xf numFmtId="0" fontId="9" fillId="3" borderId="13" xfId="0" applyFont="1" applyFill="1" applyBorder="1"/>
    <xf numFmtId="0" fontId="9" fillId="0" borderId="20" xfId="0" applyFont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4" borderId="26" xfId="0" applyFont="1" applyFill="1" applyBorder="1"/>
    <xf numFmtId="0" fontId="9" fillId="4" borderId="26" xfId="0" applyFont="1" applyFill="1" applyBorder="1" applyAlignment="1">
      <alignment horizontal="center"/>
    </xf>
    <xf numFmtId="0" fontId="9" fillId="4" borderId="27" xfId="0" applyFont="1" applyFill="1" applyBorder="1"/>
    <xf numFmtId="0" fontId="6" fillId="0" borderId="26" xfId="0" applyFont="1" applyBorder="1" applyAlignment="1">
      <alignment horizontal="center"/>
    </xf>
    <xf numFmtId="0" fontId="9" fillId="4" borderId="26" xfId="0" applyFont="1" applyFill="1" applyBorder="1" applyAlignment="1">
      <alignment horizontal="center" vertical="center"/>
    </xf>
    <xf numFmtId="0" fontId="9" fillId="0" borderId="10" xfId="0" applyFont="1" applyBorder="1"/>
    <xf numFmtId="0" fontId="6" fillId="4" borderId="11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8" xfId="0" applyFont="1" applyFill="1" applyBorder="1"/>
    <xf numFmtId="0" fontId="6" fillId="0" borderId="8" xfId="0" applyFont="1" applyBorder="1" applyAlignment="1">
      <alignment horizontal="center"/>
    </xf>
    <xf numFmtId="0" fontId="2" fillId="0" borderId="8" xfId="0" applyFont="1" applyBorder="1"/>
    <xf numFmtId="0" fontId="6" fillId="0" borderId="8" xfId="0" applyFont="1" applyBorder="1"/>
    <xf numFmtId="0" fontId="4" fillId="0" borderId="6" xfId="0" applyFont="1" applyBorder="1"/>
    <xf numFmtId="0" fontId="9" fillId="0" borderId="11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9" fillId="2" borderId="13" xfId="0" applyFont="1" applyFill="1" applyBorder="1"/>
    <xf numFmtId="0" fontId="2" fillId="2" borderId="21" xfId="0" applyFont="1" applyFill="1" applyBorder="1"/>
    <xf numFmtId="0" fontId="2" fillId="2" borderId="21" xfId="0" applyFont="1" applyFill="1" applyBorder="1" applyAlignment="1">
      <alignment horizontal="center"/>
    </xf>
    <xf numFmtId="0" fontId="2" fillId="0" borderId="5" xfId="0" applyFont="1" applyBorder="1"/>
    <xf numFmtId="0" fontId="2" fillId="0" borderId="26" xfId="0" applyFont="1" applyBorder="1"/>
    <xf numFmtId="0" fontId="2" fillId="0" borderId="26" xfId="0" applyFont="1" applyBorder="1" applyAlignment="1">
      <alignment horizontal="center"/>
    </xf>
    <xf numFmtId="0" fontId="2" fillId="4" borderId="16" xfId="0" applyFont="1" applyFill="1" applyBorder="1"/>
    <xf numFmtId="0" fontId="2" fillId="4" borderId="5" xfId="0" applyFont="1" applyFill="1" applyBorder="1"/>
    <xf numFmtId="0" fontId="6" fillId="4" borderId="1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25" xfId="0" applyFont="1" applyBorder="1"/>
    <xf numFmtId="0" fontId="2" fillId="0" borderId="25" xfId="0" applyFont="1" applyBorder="1" applyAlignment="1">
      <alignment horizontal="center"/>
    </xf>
    <xf numFmtId="0" fontId="6" fillId="4" borderId="25" xfId="0" applyFont="1" applyFill="1" applyBorder="1" applyAlignment="1">
      <alignment horizontal="center" vertical="center"/>
    </xf>
    <xf numFmtId="0" fontId="6" fillId="4" borderId="25" xfId="0" applyFont="1" applyFill="1" applyBorder="1"/>
    <xf numFmtId="0" fontId="2" fillId="4" borderId="6" xfId="0" applyFont="1" applyFill="1" applyBorder="1" applyAlignment="1">
      <alignment wrapText="1"/>
    </xf>
    <xf numFmtId="0" fontId="6" fillId="4" borderId="25" xfId="0" applyFont="1" applyFill="1" applyBorder="1" applyAlignment="1">
      <alignment horizontal="center"/>
    </xf>
    <xf numFmtId="0" fontId="9" fillId="4" borderId="25" xfId="0" applyFont="1" applyFill="1" applyBorder="1"/>
    <xf numFmtId="0" fontId="2" fillId="4" borderId="5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20" fontId="4" fillId="2" borderId="13" xfId="0" applyNumberFormat="1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9" fillId="2" borderId="17" xfId="0" applyFont="1" applyFill="1" applyBorder="1" applyAlignment="1">
      <alignment horizontal="center"/>
    </xf>
    <xf numFmtId="0" fontId="9" fillId="2" borderId="17" xfId="0" applyFont="1" applyFill="1" applyBorder="1"/>
    <xf numFmtId="0" fontId="11" fillId="2" borderId="17" xfId="0" applyFont="1" applyFill="1" applyBorder="1" applyAlignment="1">
      <alignment horizontal="center" vertical="center"/>
    </xf>
    <xf numFmtId="0" fontId="15" fillId="2" borderId="4" xfId="0" applyFont="1" applyFill="1" applyBorder="1"/>
    <xf numFmtId="0" fontId="14" fillId="3" borderId="5" xfId="0" applyFont="1" applyFill="1" applyBorder="1" applyAlignment="1">
      <alignment horizontal="center"/>
    </xf>
    <xf numFmtId="0" fontId="14" fillId="3" borderId="5" xfId="0" applyFont="1" applyFill="1" applyBorder="1"/>
    <xf numFmtId="0" fontId="2" fillId="3" borderId="20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9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wrapText="1"/>
    </xf>
    <xf numFmtId="0" fontId="9" fillId="4" borderId="9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0" fontId="6" fillId="4" borderId="9" xfId="0" applyFont="1" applyFill="1" applyBorder="1"/>
    <xf numFmtId="0" fontId="2" fillId="3" borderId="4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20" fontId="5" fillId="2" borderId="21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0" fillId="4" borderId="4" xfId="0" applyFont="1" applyFill="1" applyBorder="1"/>
    <xf numFmtId="0" fontId="10" fillId="4" borderId="4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/>
    </xf>
    <xf numFmtId="0" fontId="2" fillId="4" borderId="35" xfId="0" applyFont="1" applyFill="1" applyBorder="1"/>
    <xf numFmtId="0" fontId="2" fillId="4" borderId="22" xfId="0" applyFont="1" applyFill="1" applyBorder="1"/>
    <xf numFmtId="0" fontId="9" fillId="6" borderId="5" xfId="0" applyFont="1" applyFill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6" fillId="4" borderId="11" xfId="0" applyFont="1" applyFill="1" applyBorder="1"/>
    <xf numFmtId="0" fontId="2" fillId="4" borderId="6" xfId="0" applyFont="1" applyFill="1" applyBorder="1"/>
    <xf numFmtId="0" fontId="14" fillId="4" borderId="4" xfId="0" applyFont="1" applyFill="1" applyBorder="1" applyAlignment="1">
      <alignment horizontal="center"/>
    </xf>
    <xf numFmtId="0" fontId="2" fillId="4" borderId="13" xfId="0" applyFont="1" applyFill="1" applyBorder="1" applyAlignment="1">
      <alignment wrapText="1"/>
    </xf>
    <xf numFmtId="0" fontId="9" fillId="4" borderId="22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2" fillId="7" borderId="21" xfId="0" applyFont="1" applyFill="1" applyBorder="1"/>
    <xf numFmtId="0" fontId="15" fillId="7" borderId="21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9" fillId="0" borderId="21" xfId="0" applyFont="1" applyBorder="1"/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/>
    <xf numFmtId="0" fontId="9" fillId="0" borderId="21" xfId="0" applyFont="1" applyBorder="1" applyAlignment="1">
      <alignment horizontal="left"/>
    </xf>
    <xf numFmtId="0" fontId="6" fillId="0" borderId="21" xfId="0" applyFont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2" fillId="3" borderId="3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8" fillId="3" borderId="25" xfId="0" applyFont="1" applyFill="1" applyBorder="1" applyAlignment="1">
      <alignment horizontal="center"/>
    </xf>
    <xf numFmtId="0" fontId="2" fillId="3" borderId="25" xfId="0" applyFont="1" applyFill="1" applyBorder="1"/>
    <xf numFmtId="0" fontId="2" fillId="3" borderId="25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6" fillId="3" borderId="8" xfId="0" applyFont="1" applyFill="1" applyBorder="1" applyAlignment="1">
      <alignment horizontal="center"/>
    </xf>
    <xf numFmtId="0" fontId="9" fillId="3" borderId="8" xfId="0" applyFont="1" applyFill="1" applyBorder="1"/>
    <xf numFmtId="0" fontId="9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left"/>
    </xf>
    <xf numFmtId="0" fontId="9" fillId="3" borderId="36" xfId="0" applyFont="1" applyFill="1" applyBorder="1" applyAlignment="1">
      <alignment horizontal="center"/>
    </xf>
    <xf numFmtId="0" fontId="9" fillId="3" borderId="36" xfId="0" applyFont="1" applyFill="1" applyBorder="1"/>
    <xf numFmtId="0" fontId="6" fillId="3" borderId="21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2" fillId="3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62711</xdr:colOff>
      <xdr:row>0</xdr:row>
      <xdr:rowOff>33334</xdr:rowOff>
    </xdr:from>
    <xdr:to>
      <xdr:col>1</xdr:col>
      <xdr:colOff>148441</xdr:colOff>
      <xdr:row>2</xdr:row>
      <xdr:rowOff>119064</xdr:rowOff>
    </xdr:to>
    <xdr:pic>
      <xdr:nvPicPr>
        <xdr:cNvPr id="2" name="Resim 1" descr="20160226_ahievran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2711" y="33334"/>
          <a:ext cx="371480" cy="371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"/>
  <sheetViews>
    <sheetView tabSelected="1" topLeftCell="A5" zoomScale="70" zoomScaleNormal="70" zoomScaleSheetLayoutView="100" workbookViewId="0">
      <selection activeCell="I43" sqref="I43"/>
    </sheetView>
  </sheetViews>
  <sheetFormatPr defaultColWidth="9.109375" defaultRowHeight="10.199999999999999" x14ac:dyDescent="0.2"/>
  <cols>
    <col min="1" max="1" width="4.33203125" style="2" customWidth="1"/>
    <col min="2" max="2" width="9.109375" style="2"/>
    <col min="3" max="3" width="9.5546875" style="2" customWidth="1"/>
    <col min="4" max="4" width="13.88671875" style="2" customWidth="1"/>
    <col min="5" max="5" width="6.88671875" style="17" customWidth="1"/>
    <col min="6" max="6" width="7.44140625" style="17" customWidth="1"/>
    <col min="7" max="7" width="24.33203125" style="2" customWidth="1"/>
    <col min="8" max="8" width="8.44140625" style="2" bestFit="1" customWidth="1"/>
    <col min="9" max="9" width="22" style="2" customWidth="1"/>
    <col min="10" max="10" width="7.88671875" style="2" customWidth="1"/>
    <col min="11" max="11" width="7.33203125" style="17" customWidth="1"/>
    <col min="12" max="12" width="25.5546875" style="2" customWidth="1"/>
    <col min="13" max="13" width="8.33203125" style="2" customWidth="1"/>
    <col min="14" max="14" width="20.88671875" style="2" customWidth="1"/>
    <col min="15" max="15" width="7.44140625" style="18" customWidth="1"/>
    <col min="16" max="16" width="6.6640625" style="18" customWidth="1"/>
    <col min="17" max="17" width="23.33203125" style="2" customWidth="1"/>
    <col min="18" max="18" width="9.109375" style="2" customWidth="1"/>
    <col min="19" max="19" width="18.88671875" style="2" customWidth="1"/>
    <col min="20" max="20" width="8.88671875" style="2" customWidth="1"/>
    <col min="21" max="21" width="6.88671875" style="2" customWidth="1"/>
    <col min="22" max="22" width="23.5546875" style="2" customWidth="1"/>
    <col min="23" max="16384" width="9.109375" style="2"/>
  </cols>
  <sheetData>
    <row r="1" spans="1:22" ht="11.25" customHeight="1" x14ac:dyDescent="0.2">
      <c r="B1" s="269" t="s">
        <v>75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</row>
    <row r="2" spans="1:22" x14ac:dyDescent="0.2"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</row>
    <row r="3" spans="1:22" ht="10.8" thickBot="1" x14ac:dyDescent="0.25"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</row>
    <row r="4" spans="1:22" ht="10.8" thickBot="1" x14ac:dyDescent="0.25">
      <c r="A4" s="3"/>
      <c r="B4" s="4"/>
      <c r="C4" s="277" t="s">
        <v>14</v>
      </c>
      <c r="D4" s="277"/>
      <c r="E4" s="277"/>
      <c r="F4" s="277"/>
      <c r="G4" s="277"/>
      <c r="H4" s="277" t="s">
        <v>16</v>
      </c>
      <c r="I4" s="277"/>
      <c r="J4" s="277"/>
      <c r="K4" s="277"/>
      <c r="L4" s="277"/>
      <c r="M4" s="277" t="s">
        <v>17</v>
      </c>
      <c r="N4" s="277"/>
      <c r="O4" s="277"/>
      <c r="P4" s="277"/>
      <c r="Q4" s="277"/>
      <c r="R4" s="277" t="s">
        <v>18</v>
      </c>
      <c r="S4" s="277"/>
      <c r="T4" s="277"/>
      <c r="U4" s="277"/>
      <c r="V4" s="277"/>
    </row>
    <row r="5" spans="1:22" ht="26.25" customHeight="1" thickBot="1" x14ac:dyDescent="0.25">
      <c r="A5" s="5" t="s">
        <v>0</v>
      </c>
      <c r="B5" s="5" t="s">
        <v>1</v>
      </c>
      <c r="C5" s="60" t="s">
        <v>15</v>
      </c>
      <c r="D5" s="5" t="s">
        <v>11</v>
      </c>
      <c r="E5" s="5" t="s">
        <v>12</v>
      </c>
      <c r="F5" s="5" t="s">
        <v>19</v>
      </c>
      <c r="G5" s="19" t="s">
        <v>13</v>
      </c>
      <c r="H5" s="60" t="s">
        <v>15</v>
      </c>
      <c r="I5" s="5" t="s">
        <v>11</v>
      </c>
      <c r="J5" s="5" t="s">
        <v>12</v>
      </c>
      <c r="K5" s="5" t="s">
        <v>19</v>
      </c>
      <c r="L5" s="20" t="s">
        <v>13</v>
      </c>
      <c r="M5" s="19" t="s">
        <v>15</v>
      </c>
      <c r="N5" s="5" t="s">
        <v>11</v>
      </c>
      <c r="O5" s="5" t="s">
        <v>12</v>
      </c>
      <c r="P5" s="5" t="s">
        <v>19</v>
      </c>
      <c r="Q5" s="19" t="s">
        <v>13</v>
      </c>
      <c r="R5" s="19" t="s">
        <v>15</v>
      </c>
      <c r="S5" s="5" t="s">
        <v>11</v>
      </c>
      <c r="T5" s="5" t="s">
        <v>12</v>
      </c>
      <c r="U5" s="5" t="s">
        <v>19</v>
      </c>
      <c r="V5" s="19" t="s">
        <v>13</v>
      </c>
    </row>
    <row r="6" spans="1:22" ht="11.25" customHeight="1" thickBot="1" x14ac:dyDescent="0.25">
      <c r="A6" s="271" t="s">
        <v>76</v>
      </c>
      <c r="B6" s="16" t="s">
        <v>2</v>
      </c>
      <c r="C6" s="158"/>
      <c r="D6" s="159"/>
      <c r="E6" s="158"/>
      <c r="F6" s="158"/>
      <c r="G6" s="160"/>
      <c r="M6" s="7"/>
      <c r="N6" s="24"/>
      <c r="O6" s="32"/>
      <c r="P6" s="71"/>
      <c r="Q6" s="57"/>
      <c r="R6" s="67"/>
      <c r="S6" s="53"/>
      <c r="T6" s="53"/>
      <c r="U6" s="67"/>
      <c r="V6" s="6"/>
    </row>
    <row r="7" spans="1:22" ht="10.8" thickBot="1" x14ac:dyDescent="0.25">
      <c r="A7" s="275"/>
      <c r="B7" s="8" t="s">
        <v>3</v>
      </c>
      <c r="C7" s="163"/>
      <c r="D7" s="164"/>
      <c r="E7" s="165"/>
      <c r="F7" s="165"/>
      <c r="G7" s="166"/>
      <c r="H7" s="145">
        <v>421121115</v>
      </c>
      <c r="I7" s="68" t="s">
        <v>51</v>
      </c>
      <c r="J7" s="32" t="s">
        <v>116</v>
      </c>
      <c r="K7" s="85">
        <v>1.2</v>
      </c>
      <c r="L7" s="43" t="s">
        <v>58</v>
      </c>
      <c r="M7" s="26"/>
      <c r="N7" s="24"/>
      <c r="O7" s="32"/>
      <c r="P7" s="32"/>
      <c r="Q7" s="75"/>
      <c r="R7" s="32"/>
      <c r="S7" s="24"/>
      <c r="T7" s="24"/>
      <c r="U7" s="32"/>
      <c r="V7" s="9"/>
    </row>
    <row r="8" spans="1:22" x14ac:dyDescent="0.2">
      <c r="A8" s="275"/>
      <c r="B8" s="8" t="s">
        <v>4</v>
      </c>
      <c r="C8" s="7"/>
      <c r="D8" s="161"/>
      <c r="E8" s="67"/>
      <c r="F8" s="7"/>
      <c r="G8" s="162"/>
      <c r="H8" s="97"/>
      <c r="I8" s="97"/>
      <c r="J8" s="97"/>
      <c r="K8" s="98"/>
      <c r="L8" s="97"/>
      <c r="M8" s="145">
        <v>421131112</v>
      </c>
      <c r="N8" s="26" t="s">
        <v>49</v>
      </c>
      <c r="O8" s="52" t="s">
        <v>116</v>
      </c>
      <c r="P8" s="33">
        <v>1.3</v>
      </c>
      <c r="Q8" s="26" t="s">
        <v>66</v>
      </c>
      <c r="R8" s="32"/>
      <c r="S8" s="24"/>
      <c r="T8" s="24"/>
      <c r="U8" s="32"/>
      <c r="V8" s="9"/>
    </row>
    <row r="9" spans="1:22" x14ac:dyDescent="0.2">
      <c r="A9" s="275"/>
      <c r="B9" s="8" t="s">
        <v>5</v>
      </c>
      <c r="C9" s="67"/>
      <c r="D9" s="53"/>
      <c r="E9" s="235"/>
      <c r="F9" s="67"/>
      <c r="G9" s="56"/>
      <c r="H9" s="85"/>
      <c r="I9" s="68"/>
      <c r="J9" s="32"/>
      <c r="K9" s="32"/>
      <c r="L9" s="32"/>
      <c r="M9" s="114">
        <v>421131114</v>
      </c>
      <c r="N9" s="245" t="s">
        <v>46</v>
      </c>
      <c r="O9" s="246" t="s">
        <v>116</v>
      </c>
      <c r="P9" s="246">
        <v>1.5</v>
      </c>
      <c r="Q9" s="245" t="s">
        <v>53</v>
      </c>
      <c r="R9" s="32"/>
      <c r="S9" s="24"/>
      <c r="T9" s="24"/>
      <c r="U9" s="32"/>
      <c r="V9" s="9"/>
    </row>
    <row r="10" spans="1:22" x14ac:dyDescent="0.2">
      <c r="A10" s="275"/>
      <c r="B10" s="10" t="s">
        <v>6</v>
      </c>
      <c r="C10" s="34"/>
      <c r="D10" s="38"/>
      <c r="E10" s="34"/>
      <c r="F10" s="34"/>
      <c r="G10" s="169"/>
      <c r="H10" s="170"/>
      <c r="I10" s="170"/>
      <c r="J10" s="170"/>
      <c r="K10" s="171"/>
      <c r="L10" s="170"/>
      <c r="M10" s="143"/>
      <c r="N10" s="38"/>
      <c r="O10" s="34"/>
      <c r="P10" s="34"/>
      <c r="Q10" s="78"/>
      <c r="R10" s="34"/>
      <c r="S10" s="38"/>
      <c r="T10" s="38"/>
      <c r="U10" s="34"/>
      <c r="V10" s="12"/>
    </row>
    <row r="11" spans="1:22" x14ac:dyDescent="0.2">
      <c r="A11" s="275"/>
      <c r="B11" s="8" t="s">
        <v>7</v>
      </c>
      <c r="C11" s="81">
        <v>750011301</v>
      </c>
      <c r="D11" s="26" t="s">
        <v>42</v>
      </c>
      <c r="E11" s="52" t="s">
        <v>116</v>
      </c>
      <c r="F11" s="52">
        <v>1.4</v>
      </c>
      <c r="G11" s="134" t="s">
        <v>74</v>
      </c>
      <c r="H11" s="97"/>
      <c r="I11" s="97"/>
      <c r="J11" s="97"/>
      <c r="K11" s="98"/>
      <c r="L11" s="97"/>
      <c r="M11" s="96"/>
      <c r="O11" s="33"/>
      <c r="P11" s="33"/>
      <c r="Q11" s="84"/>
      <c r="R11" s="32"/>
      <c r="S11" s="24"/>
      <c r="T11" s="32"/>
      <c r="U11" s="33"/>
      <c r="V11" s="24"/>
    </row>
    <row r="12" spans="1:22" ht="10.8" thickBot="1" x14ac:dyDescent="0.25">
      <c r="A12" s="275"/>
      <c r="B12" s="8" t="s">
        <v>8</v>
      </c>
      <c r="C12" s="81"/>
      <c r="D12" s="26"/>
      <c r="E12" s="52"/>
      <c r="F12" s="52"/>
      <c r="G12" s="134"/>
      <c r="H12" s="97"/>
      <c r="I12" s="97"/>
      <c r="J12" s="97"/>
      <c r="K12" s="98"/>
      <c r="L12" s="97"/>
      <c r="M12" s="52"/>
      <c r="N12" s="26"/>
      <c r="O12" s="52"/>
      <c r="P12" s="36"/>
      <c r="Q12" s="26"/>
      <c r="R12" s="35">
        <v>421141201</v>
      </c>
      <c r="S12" s="54" t="s">
        <v>59</v>
      </c>
      <c r="T12" s="65" t="s">
        <v>116</v>
      </c>
      <c r="U12" s="65">
        <v>1.4</v>
      </c>
      <c r="V12" s="54" t="s">
        <v>63</v>
      </c>
    </row>
    <row r="13" spans="1:22" ht="13.2" x14ac:dyDescent="0.25">
      <c r="A13" s="275"/>
      <c r="B13" s="8" t="s">
        <v>9</v>
      </c>
      <c r="C13" s="1"/>
      <c r="D13" s="51"/>
      <c r="E13" s="1"/>
      <c r="F13" s="1"/>
      <c r="G13" s="141"/>
      <c r="H13" s="114">
        <v>421121118</v>
      </c>
      <c r="I13" s="248" t="s">
        <v>104</v>
      </c>
      <c r="J13" s="114" t="s">
        <v>125</v>
      </c>
      <c r="K13" s="114">
        <v>1.3</v>
      </c>
      <c r="L13" s="245" t="s">
        <v>101</v>
      </c>
      <c r="M13" s="249"/>
      <c r="N13" s="247"/>
      <c r="O13" s="33"/>
      <c r="P13" s="33"/>
      <c r="Q13" s="24"/>
      <c r="R13" s="32">
        <v>421141105</v>
      </c>
      <c r="S13" s="77" t="s">
        <v>72</v>
      </c>
      <c r="T13" s="52" t="s">
        <v>116</v>
      </c>
      <c r="U13" s="47">
        <v>1.5</v>
      </c>
      <c r="V13" s="56" t="s">
        <v>66</v>
      </c>
    </row>
    <row r="14" spans="1:22" ht="13.8" thickBot="1" x14ac:dyDescent="0.3">
      <c r="A14" s="276"/>
      <c r="B14" s="13" t="s">
        <v>10</v>
      </c>
      <c r="C14" s="14"/>
      <c r="D14" s="172"/>
      <c r="E14" s="14"/>
      <c r="F14" s="14"/>
      <c r="G14" s="142"/>
      <c r="H14" s="173"/>
      <c r="I14" s="173"/>
      <c r="J14" s="173"/>
      <c r="K14" s="174"/>
      <c r="L14" s="173"/>
      <c r="M14" s="35">
        <v>421131209</v>
      </c>
      <c r="N14" s="37" t="s">
        <v>111</v>
      </c>
      <c r="O14" s="69" t="s">
        <v>116</v>
      </c>
      <c r="P14" s="69">
        <v>1.5</v>
      </c>
      <c r="Q14" s="37" t="s">
        <v>71</v>
      </c>
      <c r="R14" s="14"/>
      <c r="S14" s="30"/>
      <c r="T14" s="15"/>
      <c r="U14" s="15"/>
      <c r="V14" s="37"/>
    </row>
    <row r="15" spans="1:22" ht="11.25" customHeight="1" x14ac:dyDescent="0.2">
      <c r="A15" s="271" t="s">
        <v>77</v>
      </c>
      <c r="B15" s="91" t="s">
        <v>81</v>
      </c>
      <c r="C15" s="154"/>
      <c r="D15" s="175"/>
      <c r="E15" s="155"/>
      <c r="F15" s="63"/>
      <c r="G15" s="56"/>
      <c r="H15" s="179"/>
      <c r="I15" s="180"/>
      <c r="J15" s="180"/>
      <c r="K15" s="181"/>
      <c r="L15" s="180"/>
      <c r="M15" s="180"/>
      <c r="N15" s="180"/>
      <c r="O15" s="146"/>
      <c r="P15" s="182"/>
      <c r="Q15" s="183"/>
      <c r="R15" s="116"/>
      <c r="S15" s="106"/>
      <c r="T15" s="106"/>
      <c r="U15" s="105"/>
      <c r="V15" s="106"/>
    </row>
    <row r="16" spans="1:22" ht="12" x14ac:dyDescent="0.25">
      <c r="A16" s="272"/>
      <c r="B16" s="91" t="s">
        <v>82</v>
      </c>
      <c r="C16" s="32">
        <v>740011301</v>
      </c>
      <c r="D16" s="49" t="s">
        <v>96</v>
      </c>
      <c r="E16" s="58" t="s">
        <v>116</v>
      </c>
      <c r="F16" s="58">
        <v>1.2</v>
      </c>
      <c r="G16" s="49" t="s">
        <v>97</v>
      </c>
      <c r="H16" s="32"/>
      <c r="I16" s="68"/>
      <c r="J16" s="32"/>
      <c r="K16" s="32"/>
      <c r="L16" s="43"/>
      <c r="M16" s="21"/>
      <c r="N16" s="26"/>
      <c r="O16" s="52"/>
      <c r="P16" s="36"/>
      <c r="Q16" s="26"/>
      <c r="R16" s="32">
        <v>421141107</v>
      </c>
      <c r="S16" s="227" t="s">
        <v>32</v>
      </c>
      <c r="T16" s="228" t="s">
        <v>127</v>
      </c>
      <c r="U16" s="228">
        <v>1.5</v>
      </c>
      <c r="V16" s="227" t="s">
        <v>20</v>
      </c>
    </row>
    <row r="17" spans="1:22" x14ac:dyDescent="0.2">
      <c r="A17" s="272"/>
      <c r="B17" s="91" t="s">
        <v>83</v>
      </c>
      <c r="C17" s="32">
        <v>421111116</v>
      </c>
      <c r="D17" s="26" t="s">
        <v>38</v>
      </c>
      <c r="E17" s="32" t="s">
        <v>116</v>
      </c>
      <c r="F17" s="238">
        <v>1.2</v>
      </c>
      <c r="G17" s="88" t="s">
        <v>65</v>
      </c>
      <c r="H17" s="81"/>
      <c r="I17" s="82"/>
      <c r="J17" s="81"/>
      <c r="K17" s="81"/>
      <c r="L17" s="81"/>
      <c r="M17" s="52">
        <v>421132204</v>
      </c>
      <c r="N17" s="26" t="s">
        <v>36</v>
      </c>
      <c r="O17" s="36" t="s">
        <v>126</v>
      </c>
      <c r="P17" s="36">
        <v>1.4</v>
      </c>
      <c r="Q17" s="26" t="s">
        <v>52</v>
      </c>
      <c r="S17" s="22"/>
      <c r="T17" s="23"/>
      <c r="U17" s="23"/>
      <c r="V17" s="22"/>
    </row>
    <row r="18" spans="1:22" x14ac:dyDescent="0.2">
      <c r="A18" s="272"/>
      <c r="B18" s="91" t="s">
        <v>84</v>
      </c>
      <c r="C18" s="236"/>
      <c r="D18" s="237"/>
      <c r="E18" s="59"/>
      <c r="F18" s="63"/>
      <c r="G18" s="56"/>
      <c r="H18" s="32">
        <v>421121206</v>
      </c>
      <c r="I18" s="68" t="s">
        <v>50</v>
      </c>
      <c r="J18" s="32" t="s">
        <v>125</v>
      </c>
      <c r="K18" s="32">
        <v>1.2</v>
      </c>
      <c r="L18" s="132" t="s">
        <v>68</v>
      </c>
      <c r="M18" s="21"/>
      <c r="N18" s="26"/>
      <c r="O18" s="36"/>
      <c r="P18" s="36"/>
      <c r="Q18" s="26"/>
      <c r="R18" s="21"/>
      <c r="S18" s="22"/>
      <c r="T18" s="23"/>
      <c r="U18" s="23"/>
      <c r="V18" s="22"/>
    </row>
    <row r="19" spans="1:22" ht="13.2" x14ac:dyDescent="0.25">
      <c r="A19" s="272"/>
      <c r="B19" s="193" t="s">
        <v>89</v>
      </c>
      <c r="C19" s="32">
        <v>421111204</v>
      </c>
      <c r="D19" s="26" t="s">
        <v>90</v>
      </c>
      <c r="E19" s="58" t="s">
        <v>123</v>
      </c>
      <c r="F19" s="52"/>
      <c r="G19" s="134" t="s">
        <v>91</v>
      </c>
      <c r="H19" s="195"/>
      <c r="I19" s="196"/>
      <c r="J19" s="195"/>
      <c r="K19" s="195"/>
      <c r="L19" s="195"/>
      <c r="M19" s="11"/>
      <c r="N19" s="38"/>
      <c r="O19" s="72"/>
      <c r="P19" s="72"/>
      <c r="Q19" s="38"/>
      <c r="R19" s="197"/>
      <c r="S19" s="198"/>
      <c r="T19" s="197"/>
      <c r="U19" s="199"/>
      <c r="V19" s="200"/>
    </row>
    <row r="20" spans="1:22" ht="10.5" customHeight="1" thickBot="1" x14ac:dyDescent="0.25">
      <c r="A20" s="272"/>
      <c r="B20" s="91" t="s">
        <v>85</v>
      </c>
      <c r="C20" s="21"/>
      <c r="D20" s="86"/>
      <c r="E20" s="58"/>
      <c r="F20" s="21"/>
      <c r="G20" s="22"/>
      <c r="H20" s="114">
        <v>421121113</v>
      </c>
      <c r="I20" s="110" t="s">
        <v>100</v>
      </c>
      <c r="J20" s="223" t="s">
        <v>99</v>
      </c>
      <c r="K20" s="108">
        <v>1.2</v>
      </c>
      <c r="L20" s="110" t="s">
        <v>101</v>
      </c>
      <c r="M20" s="35">
        <v>421131111</v>
      </c>
      <c r="N20" s="37" t="s">
        <v>45</v>
      </c>
      <c r="O20" s="35" t="s">
        <v>116</v>
      </c>
      <c r="P20" s="69">
        <v>1.3</v>
      </c>
      <c r="Q20" s="37" t="s">
        <v>53</v>
      </c>
      <c r="R20" s="21"/>
      <c r="S20" s="26"/>
      <c r="T20" s="26"/>
      <c r="U20" s="21"/>
      <c r="V20" s="22"/>
    </row>
    <row r="21" spans="1:22" ht="10.5" customHeight="1" thickBot="1" x14ac:dyDescent="0.25">
      <c r="A21" s="272"/>
      <c r="B21" s="8" t="s">
        <v>86</v>
      </c>
      <c r="C21" s="177"/>
      <c r="D21" s="86"/>
      <c r="E21" s="58"/>
      <c r="F21" s="101"/>
      <c r="G21" s="104"/>
      <c r="H21" s="35">
        <v>421121116</v>
      </c>
      <c r="I21" s="73" t="s">
        <v>102</v>
      </c>
      <c r="J21" s="232" t="s">
        <v>99</v>
      </c>
      <c r="K21" s="35" t="s">
        <v>103</v>
      </c>
      <c r="L21" s="110"/>
      <c r="M21" s="58"/>
      <c r="N21" s="24"/>
      <c r="O21" s="32"/>
      <c r="P21" s="33"/>
      <c r="Q21" s="24"/>
      <c r="R21" s="21"/>
      <c r="S21" s="26"/>
      <c r="T21" s="26"/>
      <c r="U21" s="21"/>
      <c r="V21" s="22"/>
    </row>
    <row r="22" spans="1:22" ht="10.5" customHeight="1" thickBot="1" x14ac:dyDescent="0.25">
      <c r="A22" s="272"/>
      <c r="B22" s="91" t="s">
        <v>87</v>
      </c>
      <c r="C22" s="109"/>
      <c r="D22" s="95"/>
      <c r="E22" s="58"/>
      <c r="F22" s="178"/>
      <c r="G22" s="92"/>
      <c r="H22" s="35">
        <v>421121117</v>
      </c>
      <c r="I22" s="73" t="s">
        <v>102</v>
      </c>
      <c r="J22" s="232" t="s">
        <v>99</v>
      </c>
      <c r="K22" s="35" t="s">
        <v>103</v>
      </c>
      <c r="L22" s="90"/>
      <c r="M22" s="21"/>
      <c r="N22" s="22"/>
      <c r="O22" s="23"/>
      <c r="P22" s="23"/>
      <c r="Q22" s="22"/>
      <c r="R22" s="63">
        <v>421141205</v>
      </c>
      <c r="S22" s="53" t="s">
        <v>43</v>
      </c>
      <c r="T22" s="67" t="s">
        <v>116</v>
      </c>
      <c r="U22" s="17">
        <v>1.5</v>
      </c>
      <c r="V22" s="53" t="s">
        <v>55</v>
      </c>
    </row>
    <row r="23" spans="1:22" ht="10.8" thickBot="1" x14ac:dyDescent="0.25">
      <c r="A23" s="272"/>
      <c r="B23" s="189" t="s">
        <v>88</v>
      </c>
      <c r="C23" s="229"/>
      <c r="D23" s="230"/>
      <c r="E23" s="58"/>
      <c r="F23" s="187"/>
      <c r="G23" s="231"/>
      <c r="H23" s="35">
        <v>421121118</v>
      </c>
      <c r="I23" s="73" t="s">
        <v>102</v>
      </c>
      <c r="J23" s="232" t="s">
        <v>99</v>
      </c>
      <c r="K23" s="35" t="s">
        <v>103</v>
      </c>
      <c r="L23" s="176"/>
      <c r="M23" s="35"/>
      <c r="N23" s="37"/>
      <c r="O23" s="35"/>
      <c r="P23" s="69"/>
      <c r="Q23" s="37"/>
      <c r="R23" s="52" t="s">
        <v>69</v>
      </c>
      <c r="S23" s="26" t="s">
        <v>60</v>
      </c>
      <c r="T23" s="52" t="s">
        <v>116</v>
      </c>
      <c r="U23" s="36">
        <v>1.5</v>
      </c>
      <c r="V23" s="26" t="s">
        <v>70</v>
      </c>
    </row>
    <row r="24" spans="1:22" ht="11.25" customHeight="1" x14ac:dyDescent="0.2">
      <c r="A24" s="273" t="s">
        <v>78</v>
      </c>
      <c r="B24" s="188" t="s">
        <v>2</v>
      </c>
      <c r="C24" s="146"/>
      <c r="D24" s="157"/>
      <c r="E24" s="58"/>
      <c r="F24" s="63"/>
      <c r="G24" s="56"/>
      <c r="H24" s="63"/>
      <c r="I24" s="89"/>
      <c r="J24" s="156"/>
      <c r="K24" s="156"/>
      <c r="L24" s="184"/>
      <c r="M24" s="105"/>
      <c r="N24" s="56"/>
      <c r="O24" s="80"/>
      <c r="P24" s="80"/>
      <c r="Q24" s="139"/>
      <c r="R24" s="185"/>
      <c r="S24" s="186"/>
      <c r="T24" s="186"/>
      <c r="U24" s="185"/>
      <c r="V24" s="183"/>
    </row>
    <row r="25" spans="1:22" ht="12" x14ac:dyDescent="0.25">
      <c r="A25" s="272"/>
      <c r="B25" s="55" t="s">
        <v>3</v>
      </c>
      <c r="C25" s="52"/>
      <c r="D25" s="29"/>
      <c r="E25" s="58"/>
      <c r="F25" s="52"/>
      <c r="G25" s="26"/>
      <c r="H25" s="52"/>
      <c r="I25" s="70"/>
      <c r="J25" s="250"/>
      <c r="K25" s="52"/>
      <c r="L25" s="26"/>
      <c r="M25" s="242">
        <v>229900044</v>
      </c>
      <c r="N25" s="242" t="s">
        <v>128</v>
      </c>
      <c r="O25" s="243" t="s">
        <v>125</v>
      </c>
      <c r="P25" s="244">
        <v>1</v>
      </c>
      <c r="Q25" s="242" t="s">
        <v>70</v>
      </c>
      <c r="R25" s="155"/>
      <c r="S25" s="53"/>
      <c r="T25" s="67"/>
      <c r="U25" s="17"/>
      <c r="V25" s="53"/>
    </row>
    <row r="26" spans="1:22" ht="10.8" thickBot="1" x14ac:dyDescent="0.25">
      <c r="A26" s="272"/>
      <c r="B26" s="55" t="s">
        <v>4</v>
      </c>
      <c r="C26" s="32"/>
      <c r="D26" s="26"/>
      <c r="E26" s="32"/>
      <c r="F26" s="87"/>
      <c r="G26" s="88"/>
      <c r="H26" s="133"/>
      <c r="I26" s="136"/>
      <c r="J26" s="135"/>
      <c r="K26" s="81"/>
      <c r="L26" s="239"/>
      <c r="M26" s="244">
        <v>229900045</v>
      </c>
      <c r="N26" s="242" t="s">
        <v>129</v>
      </c>
      <c r="O26" s="244" t="s">
        <v>125</v>
      </c>
      <c r="P26" s="244">
        <v>1</v>
      </c>
      <c r="Q26" s="242" t="s">
        <v>71</v>
      </c>
      <c r="R26" s="240">
        <v>421141203</v>
      </c>
      <c r="S26" s="54" t="s">
        <v>44</v>
      </c>
      <c r="T26" s="66" t="s">
        <v>116</v>
      </c>
      <c r="U26" s="65">
        <v>1.5</v>
      </c>
      <c r="V26" s="54" t="s">
        <v>64</v>
      </c>
    </row>
    <row r="27" spans="1:22" x14ac:dyDescent="0.2">
      <c r="A27" s="272"/>
      <c r="B27" s="55" t="s">
        <v>5</v>
      </c>
      <c r="C27" s="52"/>
      <c r="D27" s="29"/>
      <c r="E27" s="63"/>
      <c r="F27" s="52"/>
      <c r="G27" s="26"/>
      <c r="H27" s="52"/>
      <c r="I27" s="89"/>
      <c r="J27" s="81"/>
      <c r="K27" s="81"/>
      <c r="L27" s="239"/>
      <c r="M27" s="114"/>
      <c r="N27" s="245"/>
      <c r="O27" s="246"/>
      <c r="P27" s="246"/>
      <c r="Q27" s="245"/>
      <c r="R27" s="241"/>
      <c r="S27" s="26"/>
      <c r="T27" s="26"/>
      <c r="U27" s="21"/>
      <c r="V27" s="22"/>
    </row>
    <row r="28" spans="1:22" ht="14.4" x14ac:dyDescent="0.3">
      <c r="A28" s="272"/>
      <c r="B28" s="125" t="s">
        <v>6</v>
      </c>
      <c r="C28" s="126"/>
      <c r="D28" s="127"/>
      <c r="E28" s="128"/>
      <c r="F28" s="128"/>
      <c r="G28" s="127"/>
      <c r="H28" s="128"/>
      <c r="I28" s="129"/>
      <c r="J28" s="130"/>
      <c r="K28" s="130"/>
      <c r="L28" s="129"/>
      <c r="M28" s="122"/>
      <c r="N28" s="124"/>
      <c r="O28" s="130"/>
      <c r="P28" s="131"/>
      <c r="Q28" s="124"/>
      <c r="R28" s="122"/>
      <c r="S28" s="124"/>
      <c r="T28" s="124"/>
      <c r="U28" s="122"/>
      <c r="V28" s="123"/>
    </row>
    <row r="29" spans="1:22" x14ac:dyDescent="0.2">
      <c r="A29" s="272"/>
      <c r="B29" s="55" t="s">
        <v>7</v>
      </c>
      <c r="C29" s="29"/>
      <c r="D29" s="52"/>
      <c r="E29" s="21"/>
      <c r="F29" s="22"/>
      <c r="G29" s="29"/>
      <c r="H29" s="52">
        <v>421121117</v>
      </c>
      <c r="I29" s="70" t="s">
        <v>37</v>
      </c>
      <c r="J29" s="250" t="s">
        <v>125</v>
      </c>
      <c r="K29" s="52" t="s">
        <v>138</v>
      </c>
      <c r="L29" s="26" t="s">
        <v>67</v>
      </c>
      <c r="M29" s="21"/>
      <c r="N29" s="22"/>
      <c r="O29" s="29"/>
      <c r="P29" s="52"/>
      <c r="Q29" s="21"/>
      <c r="R29" s="22"/>
      <c r="S29" s="26"/>
      <c r="T29" s="52"/>
      <c r="U29" s="21"/>
      <c r="V29" s="22"/>
    </row>
    <row r="30" spans="1:22" ht="21" customHeight="1" thickBot="1" x14ac:dyDescent="0.3">
      <c r="A30" s="272"/>
      <c r="B30" s="91" t="s">
        <v>41</v>
      </c>
      <c r="C30" s="191">
        <v>421111202</v>
      </c>
      <c r="D30" s="93" t="s">
        <v>35</v>
      </c>
      <c r="E30" s="107" t="s">
        <v>34</v>
      </c>
      <c r="F30" s="31">
        <v>1.2</v>
      </c>
      <c r="G30" s="27" t="s">
        <v>57</v>
      </c>
      <c r="H30" s="31">
        <v>421121205</v>
      </c>
      <c r="I30" s="207" t="s">
        <v>106</v>
      </c>
      <c r="J30" s="204" t="s">
        <v>33</v>
      </c>
      <c r="K30" s="204">
        <v>1.4</v>
      </c>
      <c r="L30" s="208" t="s">
        <v>107</v>
      </c>
      <c r="M30" s="31">
        <v>421131116</v>
      </c>
      <c r="N30" s="27" t="s">
        <v>48</v>
      </c>
      <c r="O30" s="31" t="s">
        <v>34</v>
      </c>
      <c r="P30" s="61">
        <v>1.5</v>
      </c>
      <c r="Q30" s="27" t="s">
        <v>71</v>
      </c>
      <c r="R30" s="31">
        <v>421141106</v>
      </c>
      <c r="S30" s="27" t="s">
        <v>73</v>
      </c>
      <c r="T30" s="31" t="s">
        <v>33</v>
      </c>
      <c r="U30" s="226">
        <v>1.3</v>
      </c>
      <c r="V30" s="94" t="s">
        <v>58</v>
      </c>
    </row>
    <row r="31" spans="1:22" x14ac:dyDescent="0.2">
      <c r="A31" s="272"/>
      <c r="B31" s="100" t="s">
        <v>119</v>
      </c>
      <c r="C31" s="225">
        <v>421111201</v>
      </c>
      <c r="D31" s="117" t="s">
        <v>40</v>
      </c>
      <c r="E31" s="118" t="s">
        <v>34</v>
      </c>
      <c r="F31" s="118">
        <v>1.2</v>
      </c>
      <c r="G31" s="117" t="s">
        <v>56</v>
      </c>
      <c r="H31" s="204"/>
      <c r="I31" s="83"/>
      <c r="J31" s="31"/>
      <c r="K31" s="31"/>
      <c r="L31" s="31"/>
      <c r="M31" s="213">
        <v>421131113</v>
      </c>
      <c r="N31" s="27" t="s">
        <v>115</v>
      </c>
      <c r="O31" s="61" t="s">
        <v>34</v>
      </c>
      <c r="P31" s="61">
        <v>1.5</v>
      </c>
      <c r="Q31" s="27" t="s">
        <v>114</v>
      </c>
      <c r="R31" s="168"/>
      <c r="S31" s="27"/>
      <c r="T31" s="31"/>
      <c r="U31" s="167"/>
      <c r="V31" s="168"/>
    </row>
    <row r="32" spans="1:22" x14ac:dyDescent="0.2">
      <c r="A32" s="272"/>
      <c r="B32" s="100" t="s">
        <v>118</v>
      </c>
      <c r="C32" s="192">
        <v>421111114</v>
      </c>
      <c r="D32" s="93" t="s">
        <v>93</v>
      </c>
      <c r="E32" s="203" t="s">
        <v>33</v>
      </c>
      <c r="F32" s="204">
        <v>1.2</v>
      </c>
      <c r="G32" s="205" t="s">
        <v>94</v>
      </c>
      <c r="H32" s="204"/>
      <c r="I32" s="212"/>
      <c r="J32" s="204"/>
      <c r="K32" s="204"/>
      <c r="L32" s="204"/>
      <c r="M32" s="31">
        <v>421132206</v>
      </c>
      <c r="N32" s="27" t="s">
        <v>113</v>
      </c>
      <c r="O32" s="61" t="s">
        <v>34</v>
      </c>
      <c r="P32" s="61">
        <v>1.5</v>
      </c>
      <c r="Q32" s="27" t="s">
        <v>114</v>
      </c>
      <c r="R32" s="168"/>
      <c r="S32" s="27"/>
      <c r="T32" s="31"/>
      <c r="U32" s="167"/>
      <c r="V32" s="168"/>
    </row>
    <row r="33" spans="1:22" x14ac:dyDescent="0.2">
      <c r="A33" s="272"/>
      <c r="B33" s="100" t="s">
        <v>132</v>
      </c>
      <c r="C33" s="31">
        <v>421111117</v>
      </c>
      <c r="D33" s="206" t="s">
        <v>95</v>
      </c>
      <c r="E33" s="31" t="s">
        <v>34</v>
      </c>
      <c r="F33" s="64">
        <v>1.2</v>
      </c>
      <c r="G33" s="48" t="s">
        <v>62</v>
      </c>
      <c r="H33" s="204"/>
      <c r="I33" s="212"/>
      <c r="J33" s="253"/>
      <c r="K33" s="204"/>
      <c r="L33" s="204"/>
      <c r="M33" s="46"/>
      <c r="N33" s="27"/>
      <c r="O33" s="61"/>
      <c r="P33" s="61"/>
      <c r="Q33" s="27"/>
      <c r="R33" s="168"/>
      <c r="S33" s="27"/>
      <c r="T33" s="31"/>
      <c r="U33" s="167"/>
      <c r="V33" s="168"/>
    </row>
    <row r="34" spans="1:22" x14ac:dyDescent="0.2">
      <c r="A34" s="272"/>
      <c r="B34" s="100" t="s">
        <v>134</v>
      </c>
      <c r="C34" s="192"/>
      <c r="D34" s="251"/>
      <c r="E34" s="203"/>
      <c r="F34" s="252"/>
      <c r="G34" s="205"/>
      <c r="H34" s="204">
        <v>421121119</v>
      </c>
      <c r="I34" s="83" t="s">
        <v>105</v>
      </c>
      <c r="J34" s="31" t="s">
        <v>137</v>
      </c>
      <c r="K34" s="31">
        <v>1.4</v>
      </c>
      <c r="L34" s="31" t="s">
        <v>57</v>
      </c>
      <c r="M34" s="46"/>
      <c r="N34" s="27"/>
      <c r="O34" s="61"/>
      <c r="P34" s="61"/>
      <c r="Q34" s="27"/>
      <c r="R34" s="168"/>
      <c r="S34" s="27"/>
      <c r="T34" s="31"/>
      <c r="U34" s="167"/>
      <c r="V34" s="168"/>
    </row>
    <row r="35" spans="1:22" ht="10.8" thickBot="1" x14ac:dyDescent="0.25">
      <c r="A35" s="272"/>
      <c r="B35" s="100" t="s">
        <v>135</v>
      </c>
      <c r="C35" s="31"/>
      <c r="D35" s="206"/>
      <c r="E35" s="31"/>
      <c r="F35" s="64"/>
      <c r="G35" s="48"/>
      <c r="H35" s="204">
        <v>421121207</v>
      </c>
      <c r="I35" s="212" t="s">
        <v>110</v>
      </c>
      <c r="J35" s="204" t="s">
        <v>33</v>
      </c>
      <c r="K35" s="204">
        <v>1.4</v>
      </c>
      <c r="L35" s="254" t="s">
        <v>57</v>
      </c>
      <c r="M35" s="46"/>
      <c r="N35" s="27"/>
      <c r="O35" s="31"/>
      <c r="P35" s="61"/>
      <c r="Q35" s="27"/>
      <c r="R35" s="168"/>
      <c r="S35" s="27"/>
      <c r="T35" s="31"/>
      <c r="U35" s="167"/>
      <c r="V35" s="168"/>
    </row>
    <row r="36" spans="1:22" ht="13.8" thickBot="1" x14ac:dyDescent="0.3">
      <c r="A36" s="272"/>
      <c r="B36" s="99" t="s">
        <v>133</v>
      </c>
      <c r="C36" s="167"/>
      <c r="D36" s="50"/>
      <c r="E36" s="31"/>
      <c r="F36" s="167"/>
      <c r="G36" s="27"/>
      <c r="H36" s="204">
        <v>421121114</v>
      </c>
      <c r="I36" s="50" t="s">
        <v>108</v>
      </c>
      <c r="J36" s="204" t="s">
        <v>33</v>
      </c>
      <c r="K36" s="204">
        <v>1.4</v>
      </c>
      <c r="L36" s="204" t="s">
        <v>109</v>
      </c>
      <c r="M36" s="213"/>
      <c r="N36" s="27"/>
      <c r="O36" s="61"/>
      <c r="P36" s="61"/>
      <c r="Q36" s="27"/>
      <c r="R36" s="31"/>
      <c r="S36" s="27"/>
      <c r="T36" s="31"/>
      <c r="U36" s="226"/>
      <c r="V36" s="94"/>
    </row>
    <row r="37" spans="1:22" ht="11.25" customHeight="1" thickBot="1" x14ac:dyDescent="0.3">
      <c r="A37" s="271" t="s">
        <v>79</v>
      </c>
      <c r="B37" s="115" t="s">
        <v>117</v>
      </c>
      <c r="C37" s="190">
        <v>421111113</v>
      </c>
      <c r="D37" s="25" t="s">
        <v>92</v>
      </c>
      <c r="E37" s="201" t="s">
        <v>33</v>
      </c>
      <c r="F37" s="201">
        <v>1.3</v>
      </c>
      <c r="G37" s="202" t="s">
        <v>67</v>
      </c>
      <c r="H37" s="167"/>
      <c r="I37" s="83"/>
      <c r="J37" s="31"/>
      <c r="K37" s="167"/>
      <c r="L37" s="168"/>
      <c r="M37" s="255"/>
      <c r="N37" s="256"/>
      <c r="O37" s="257"/>
      <c r="P37" s="257"/>
      <c r="Q37" s="256"/>
      <c r="R37" s="64"/>
      <c r="S37" s="48"/>
      <c r="T37" s="64"/>
      <c r="U37" s="64"/>
      <c r="V37" s="258"/>
    </row>
    <row r="38" spans="1:22" ht="11.25" customHeight="1" x14ac:dyDescent="0.2">
      <c r="A38" s="274"/>
      <c r="B38" s="103" t="s">
        <v>130</v>
      </c>
      <c r="C38" s="120">
        <v>431211301</v>
      </c>
      <c r="D38" s="119" t="s">
        <v>54</v>
      </c>
      <c r="E38" s="120" t="s">
        <v>33</v>
      </c>
      <c r="F38" s="120">
        <v>1.3</v>
      </c>
      <c r="G38" s="121" t="s">
        <v>61</v>
      </c>
      <c r="H38" s="31"/>
      <c r="I38" s="83"/>
      <c r="J38" s="31"/>
      <c r="K38" s="31"/>
      <c r="L38" s="27"/>
      <c r="M38" s="259"/>
      <c r="N38" s="260"/>
      <c r="O38" s="261"/>
      <c r="P38" s="261"/>
      <c r="Q38" s="260"/>
      <c r="R38" s="31"/>
      <c r="S38" s="27"/>
      <c r="T38" s="27"/>
      <c r="U38" s="31"/>
      <c r="V38" s="168"/>
    </row>
    <row r="39" spans="1:22" ht="11.25" customHeight="1" x14ac:dyDescent="0.2">
      <c r="A39" s="274"/>
      <c r="B39" s="91" t="s">
        <v>131</v>
      </c>
      <c r="C39" s="31">
        <v>421111115</v>
      </c>
      <c r="D39" s="50" t="s">
        <v>39</v>
      </c>
      <c r="E39" s="46" t="s">
        <v>34</v>
      </c>
      <c r="F39" s="31">
        <v>1.3</v>
      </c>
      <c r="G39" s="144" t="s">
        <v>70</v>
      </c>
      <c r="H39" s="262"/>
      <c r="I39" s="263"/>
      <c r="J39" s="264"/>
      <c r="K39" s="264"/>
      <c r="L39" s="265"/>
      <c r="M39" s="266"/>
      <c r="N39" s="121"/>
      <c r="O39" s="267"/>
      <c r="P39" s="267"/>
      <c r="Q39" s="121"/>
      <c r="R39" s="107"/>
      <c r="S39" s="27"/>
      <c r="T39" s="27"/>
      <c r="U39" s="31"/>
      <c r="V39" s="168"/>
    </row>
    <row r="40" spans="1:22" ht="11.25" customHeight="1" x14ac:dyDescent="0.2">
      <c r="A40" s="275"/>
      <c r="B40" s="91" t="s">
        <v>136</v>
      </c>
      <c r="C40" s="31"/>
      <c r="D40" s="50"/>
      <c r="E40" s="46"/>
      <c r="F40" s="31"/>
      <c r="G40" s="144"/>
      <c r="H40" s="204"/>
      <c r="I40" s="212"/>
      <c r="J40" s="204"/>
      <c r="K40" s="204"/>
      <c r="L40" s="254"/>
      <c r="M40" s="46">
        <v>421131115</v>
      </c>
      <c r="N40" s="27" t="s">
        <v>112</v>
      </c>
      <c r="O40" s="31" t="s">
        <v>34</v>
      </c>
      <c r="P40" s="61">
        <v>1.5</v>
      </c>
      <c r="Q40" s="27" t="s">
        <v>63</v>
      </c>
      <c r="R40" s="268"/>
      <c r="S40" s="107"/>
      <c r="T40" s="27"/>
      <c r="U40" s="31"/>
      <c r="V40" s="168"/>
    </row>
    <row r="41" spans="1:22" ht="10.95" customHeight="1" thickBot="1" x14ac:dyDescent="0.25">
      <c r="A41" s="274"/>
      <c r="B41" s="103" t="s">
        <v>124</v>
      </c>
      <c r="C41" s="67">
        <v>421111113</v>
      </c>
      <c r="D41" s="53" t="s">
        <v>98</v>
      </c>
      <c r="E41" s="224" t="s">
        <v>99</v>
      </c>
      <c r="F41" s="67"/>
      <c r="G41" s="56" t="s">
        <v>67</v>
      </c>
      <c r="H41" s="102"/>
      <c r="I41" s="209"/>
      <c r="J41" s="210"/>
      <c r="K41" s="210"/>
      <c r="L41" s="211"/>
      <c r="M41" s="32">
        <v>421131110</v>
      </c>
      <c r="N41" s="26" t="s">
        <v>47</v>
      </c>
      <c r="O41" s="32" t="s">
        <v>116</v>
      </c>
      <c r="P41" s="32">
        <v>1.3</v>
      </c>
      <c r="Q41" s="75" t="s">
        <v>62</v>
      </c>
      <c r="R41" s="52"/>
      <c r="S41" s="26"/>
      <c r="T41" s="36"/>
      <c r="U41" s="36"/>
      <c r="V41" s="22"/>
    </row>
    <row r="42" spans="1:22" ht="11.25" customHeight="1" thickBot="1" x14ac:dyDescent="0.25">
      <c r="A42" s="274"/>
      <c r="B42" s="215" t="str">
        <f>$B$19</f>
        <v>12:00-13:00</v>
      </c>
      <c r="C42" s="216"/>
      <c r="D42" s="194"/>
      <c r="E42" s="34"/>
      <c r="F42" s="217"/>
      <c r="G42" s="218"/>
      <c r="H42" s="219"/>
      <c r="I42" s="78"/>
      <c r="J42" s="220"/>
      <c r="K42" s="217"/>
      <c r="L42" s="78"/>
      <c r="M42" s="221"/>
      <c r="N42" s="198"/>
      <c r="O42" s="222"/>
      <c r="P42" s="222"/>
      <c r="Q42" s="198"/>
      <c r="R42" s="34"/>
      <c r="S42" s="38"/>
      <c r="T42" s="38"/>
      <c r="U42" s="34"/>
      <c r="V42" s="12"/>
    </row>
    <row r="43" spans="1:22" ht="11.25" customHeight="1" x14ac:dyDescent="0.25">
      <c r="A43" s="275"/>
      <c r="B43" s="8" t="s">
        <v>8</v>
      </c>
      <c r="C43" s="67"/>
      <c r="D43" s="53"/>
      <c r="E43" s="235"/>
      <c r="F43" s="67"/>
      <c r="G43" s="56"/>
      <c r="H43" s="52"/>
      <c r="I43" s="70"/>
      <c r="J43" s="250"/>
      <c r="K43" s="52"/>
      <c r="L43" s="26"/>
      <c r="N43" s="233"/>
      <c r="O43" s="234"/>
      <c r="P43" s="234"/>
      <c r="Q43" s="233"/>
      <c r="R43" s="214"/>
      <c r="S43" s="111"/>
      <c r="T43" s="108"/>
      <c r="U43" s="140"/>
      <c r="V43" s="111"/>
    </row>
    <row r="44" spans="1:22" ht="11.25" customHeight="1" x14ac:dyDescent="0.2">
      <c r="A44" s="274"/>
      <c r="B44" s="8" t="s">
        <v>120</v>
      </c>
      <c r="C44" s="108"/>
      <c r="D44" s="95"/>
      <c r="E44" s="109"/>
      <c r="F44" s="109"/>
      <c r="G44" s="137"/>
      <c r="H44" s="81"/>
      <c r="I44" s="29"/>
      <c r="J44" s="81"/>
      <c r="K44" s="81"/>
      <c r="L44" s="81"/>
      <c r="R44" s="97"/>
      <c r="S44" s="97"/>
      <c r="T44" s="97"/>
      <c r="U44" s="98"/>
      <c r="V44" s="97"/>
    </row>
    <row r="45" spans="1:22" ht="11.25" customHeight="1" x14ac:dyDescent="0.2">
      <c r="A45" s="274"/>
      <c r="B45" s="8" t="s">
        <v>121</v>
      </c>
      <c r="C45" s="97"/>
      <c r="D45" s="97"/>
      <c r="E45" s="98"/>
      <c r="F45" s="98"/>
      <c r="G45" s="138"/>
      <c r="H45" s="105"/>
      <c r="I45" s="70"/>
      <c r="J45" s="36"/>
      <c r="K45" s="52"/>
      <c r="L45" s="70"/>
      <c r="M45" s="97"/>
      <c r="N45" s="97"/>
      <c r="O45" s="113"/>
      <c r="P45" s="113"/>
      <c r="Q45" s="97"/>
      <c r="R45" s="63"/>
      <c r="S45" s="53"/>
      <c r="T45" s="67"/>
      <c r="U45" s="17"/>
      <c r="V45" s="53"/>
    </row>
    <row r="46" spans="1:22" ht="10.8" thickBot="1" x14ac:dyDescent="0.25">
      <c r="A46" s="274"/>
      <c r="B46" s="13" t="s">
        <v>122</v>
      </c>
      <c r="C46" s="147"/>
      <c r="D46" s="148"/>
      <c r="E46" s="149"/>
      <c r="F46" s="149"/>
      <c r="G46" s="150"/>
      <c r="H46" s="28"/>
      <c r="I46" s="76"/>
      <c r="J46" s="66"/>
      <c r="K46" s="66"/>
      <c r="L46" s="76"/>
      <c r="M46" s="151"/>
      <c r="N46" s="148"/>
      <c r="O46" s="152"/>
      <c r="P46" s="152"/>
      <c r="Q46" s="148"/>
      <c r="R46" s="66"/>
      <c r="S46" s="54"/>
      <c r="T46" s="66"/>
      <c r="U46" s="65"/>
      <c r="V46" s="54"/>
    </row>
    <row r="47" spans="1:22" ht="11.25" customHeight="1" x14ac:dyDescent="0.2">
      <c r="A47" s="271" t="s">
        <v>80</v>
      </c>
      <c r="B47" s="16" t="s">
        <v>2</v>
      </c>
      <c r="C47" s="67"/>
      <c r="D47" s="53"/>
      <c r="E47" s="59"/>
      <c r="F47" s="67"/>
      <c r="G47" s="139"/>
      <c r="H47" s="156"/>
      <c r="I47" s="89"/>
      <c r="J47" s="156"/>
      <c r="K47" s="156"/>
      <c r="L47" s="156"/>
      <c r="M47" s="7"/>
      <c r="N47" s="53"/>
      <c r="O47" s="71"/>
      <c r="P47" s="71"/>
      <c r="Q47" s="53"/>
      <c r="R47" s="67"/>
      <c r="S47" s="53"/>
      <c r="T47" s="53"/>
      <c r="U47" s="67"/>
      <c r="V47" s="6"/>
    </row>
    <row r="48" spans="1:22" x14ac:dyDescent="0.2">
      <c r="A48" s="275"/>
      <c r="B48" s="8" t="s">
        <v>3</v>
      </c>
      <c r="C48" s="67"/>
      <c r="D48" s="24"/>
      <c r="E48" s="32"/>
      <c r="F48" s="32"/>
      <c r="G48" s="26"/>
      <c r="H48" s="67"/>
      <c r="I48" s="79"/>
      <c r="J48" s="80"/>
      <c r="K48" s="108"/>
      <c r="L48" s="79"/>
      <c r="M48" s="1"/>
      <c r="N48" s="26"/>
      <c r="O48" s="32"/>
      <c r="P48" s="32"/>
      <c r="Q48" s="75"/>
      <c r="R48" s="32"/>
      <c r="S48" s="24"/>
      <c r="T48" s="24"/>
      <c r="U48" s="32"/>
      <c r="V48" s="9"/>
    </row>
    <row r="49" spans="1:22" x14ac:dyDescent="0.2">
      <c r="A49" s="275"/>
      <c r="B49" s="8" t="s">
        <v>4</v>
      </c>
      <c r="C49" s="67"/>
      <c r="D49" s="24"/>
      <c r="E49" s="32"/>
      <c r="F49" s="32"/>
      <c r="G49" s="26"/>
      <c r="H49" s="67"/>
      <c r="I49" s="79"/>
      <c r="J49" s="80"/>
      <c r="K49" s="108"/>
      <c r="L49" s="79"/>
      <c r="M49" s="1"/>
      <c r="N49" s="24"/>
      <c r="O49" s="32"/>
      <c r="P49" s="33"/>
      <c r="Q49" s="24"/>
      <c r="R49" s="32"/>
      <c r="S49" s="24"/>
      <c r="T49" s="24"/>
      <c r="U49" s="32"/>
      <c r="V49" s="24"/>
    </row>
    <row r="50" spans="1:22" x14ac:dyDescent="0.2">
      <c r="A50" s="275"/>
      <c r="B50" s="8" t="s">
        <v>5</v>
      </c>
      <c r="C50" s="67"/>
      <c r="D50" s="24"/>
      <c r="E50" s="32"/>
      <c r="F50" s="32"/>
      <c r="G50" s="26"/>
      <c r="H50" s="67"/>
      <c r="I50" s="79"/>
      <c r="J50" s="80"/>
      <c r="K50" s="108"/>
      <c r="L50" s="79"/>
      <c r="M50" s="32"/>
      <c r="N50" s="24"/>
      <c r="O50" s="32"/>
      <c r="P50" s="33"/>
      <c r="Q50" s="24"/>
      <c r="R50" s="32"/>
      <c r="S50" s="24"/>
      <c r="T50" s="24"/>
      <c r="U50" s="32"/>
      <c r="V50" s="24"/>
    </row>
    <row r="51" spans="1:22" x14ac:dyDescent="0.2">
      <c r="A51" s="275"/>
      <c r="B51" s="10" t="s">
        <v>6</v>
      </c>
      <c r="C51" s="34"/>
      <c r="D51" s="38"/>
      <c r="E51" s="34"/>
      <c r="F51" s="34"/>
      <c r="G51" s="38"/>
      <c r="H51" s="11"/>
      <c r="I51" s="74"/>
      <c r="J51" s="34"/>
      <c r="K51" s="34"/>
      <c r="L51" s="74"/>
      <c r="M51" s="11"/>
      <c r="N51" s="38"/>
      <c r="O51" s="72"/>
      <c r="P51" s="72"/>
      <c r="Q51" s="38"/>
      <c r="R51" s="34"/>
      <c r="S51" s="38"/>
      <c r="T51" s="38"/>
      <c r="U51" s="34"/>
      <c r="V51" s="38"/>
    </row>
    <row r="52" spans="1:22" x14ac:dyDescent="0.2">
      <c r="A52" s="275"/>
      <c r="B52" s="8" t="s">
        <v>7</v>
      </c>
      <c r="C52" s="32"/>
      <c r="D52" s="26"/>
      <c r="E52" s="32"/>
      <c r="F52" s="32"/>
      <c r="G52" s="24"/>
      <c r="H52" s="1"/>
      <c r="I52" s="70"/>
      <c r="J52" s="36"/>
      <c r="K52" s="52"/>
      <c r="L52" s="70"/>
      <c r="M52" s="52"/>
      <c r="N52" s="24"/>
      <c r="O52" s="32"/>
      <c r="P52" s="33"/>
      <c r="Q52" s="24"/>
      <c r="R52" s="32"/>
      <c r="S52" s="24"/>
      <c r="T52" s="33"/>
      <c r="U52" s="33"/>
      <c r="V52" s="24"/>
    </row>
    <row r="53" spans="1:22" x14ac:dyDescent="0.2">
      <c r="A53" s="275"/>
      <c r="B53" s="8" t="s">
        <v>8</v>
      </c>
      <c r="C53" s="32"/>
      <c r="D53" s="26"/>
      <c r="E53" s="32"/>
      <c r="F53" s="32"/>
      <c r="G53" s="24"/>
      <c r="H53" s="1"/>
      <c r="I53" s="75"/>
      <c r="J53" s="33"/>
      <c r="K53" s="33"/>
      <c r="L53" s="70"/>
      <c r="M53" s="52"/>
      <c r="N53" s="24"/>
      <c r="O53" s="32"/>
      <c r="P53" s="33"/>
      <c r="Q53" s="24"/>
      <c r="R53" s="32"/>
      <c r="S53" s="24"/>
      <c r="T53" s="33"/>
      <c r="U53" s="33"/>
      <c r="V53" s="24"/>
    </row>
    <row r="54" spans="1:22" x14ac:dyDescent="0.2">
      <c r="A54" s="275"/>
      <c r="B54" s="8" t="s">
        <v>9</v>
      </c>
      <c r="C54" s="32"/>
      <c r="D54" s="26"/>
      <c r="E54" s="32"/>
      <c r="F54" s="32"/>
      <c r="G54" s="24"/>
      <c r="H54" s="1"/>
      <c r="I54" s="68"/>
      <c r="J54" s="36"/>
      <c r="K54" s="52"/>
      <c r="L54" s="70"/>
      <c r="M54" s="52"/>
      <c r="N54" s="53"/>
      <c r="O54" s="71"/>
      <c r="P54" s="71"/>
      <c r="Q54" s="53"/>
      <c r="R54" s="32"/>
      <c r="S54" s="49"/>
      <c r="T54" s="58"/>
      <c r="U54" s="62"/>
      <c r="V54" s="49"/>
    </row>
    <row r="55" spans="1:22" ht="10.8" thickBot="1" x14ac:dyDescent="0.25">
      <c r="A55" s="276"/>
      <c r="B55" s="13" t="s">
        <v>10</v>
      </c>
      <c r="C55" s="35"/>
      <c r="D55" s="54"/>
      <c r="E55" s="35"/>
      <c r="F55" s="35"/>
      <c r="G55" s="37"/>
      <c r="H55" s="14"/>
      <c r="I55" s="73"/>
      <c r="J55" s="65"/>
      <c r="K55" s="66"/>
      <c r="L55" s="76"/>
      <c r="M55" s="66"/>
      <c r="N55" s="153"/>
      <c r="O55" s="35"/>
      <c r="P55" s="69"/>
      <c r="Q55" s="37"/>
      <c r="R55" s="102"/>
      <c r="S55" s="54"/>
      <c r="T55" s="66"/>
      <c r="U55" s="65"/>
      <c r="V55" s="54"/>
    </row>
    <row r="57" spans="1:22" ht="10.8" thickBot="1" x14ac:dyDescent="0.25">
      <c r="M57" s="109"/>
      <c r="N57" s="111"/>
      <c r="O57" s="112"/>
      <c r="P57" s="112"/>
      <c r="Q57" s="111"/>
    </row>
    <row r="58" spans="1:22" ht="10.8" thickBot="1" x14ac:dyDescent="0.25">
      <c r="D58" s="39"/>
      <c r="E58" s="40"/>
      <c r="H58" s="39"/>
      <c r="I58" s="40" t="s">
        <v>26</v>
      </c>
      <c r="J58" s="17"/>
      <c r="M58" s="109"/>
      <c r="N58" s="111"/>
      <c r="O58" s="112"/>
      <c r="P58" s="112"/>
      <c r="Q58" s="111"/>
    </row>
    <row r="59" spans="1:22" ht="10.8" thickBot="1" x14ac:dyDescent="0.25">
      <c r="D59" s="41"/>
      <c r="E59" s="42"/>
      <c r="H59" s="41" t="s">
        <v>21</v>
      </c>
      <c r="I59" s="42" t="s">
        <v>27</v>
      </c>
      <c r="J59" s="17"/>
      <c r="M59" s="97"/>
      <c r="N59" s="97"/>
      <c r="O59" s="97"/>
      <c r="P59" s="97"/>
      <c r="Q59" s="97"/>
    </row>
    <row r="60" spans="1:22" ht="10.8" thickBot="1" x14ac:dyDescent="0.25">
      <c r="D60" s="43"/>
      <c r="E60" s="44"/>
      <c r="H60" s="43" t="s">
        <v>22</v>
      </c>
      <c r="I60" s="44" t="s">
        <v>28</v>
      </c>
      <c r="J60" s="17"/>
    </row>
    <row r="61" spans="1:22" ht="10.8" thickBot="1" x14ac:dyDescent="0.25">
      <c r="D61" s="43"/>
      <c r="E61" s="44"/>
      <c r="H61" s="43" t="s">
        <v>23</v>
      </c>
      <c r="I61" s="44" t="s">
        <v>29</v>
      </c>
      <c r="J61" s="17"/>
    </row>
    <row r="62" spans="1:22" ht="10.8" thickBot="1" x14ac:dyDescent="0.25">
      <c r="D62" s="43"/>
      <c r="E62" s="44"/>
      <c r="H62" s="43" t="s">
        <v>24</v>
      </c>
      <c r="I62" s="44" t="s">
        <v>30</v>
      </c>
      <c r="J62" s="17"/>
    </row>
    <row r="63" spans="1:22" ht="10.8" thickBot="1" x14ac:dyDescent="0.25">
      <c r="D63" s="43"/>
      <c r="E63" s="45"/>
      <c r="H63" s="43" t="s">
        <v>25</v>
      </c>
      <c r="I63" s="45" t="s">
        <v>31</v>
      </c>
      <c r="J63" s="17"/>
    </row>
  </sheetData>
  <mergeCells count="10">
    <mergeCell ref="B1:V3"/>
    <mergeCell ref="A15:A23"/>
    <mergeCell ref="A24:A36"/>
    <mergeCell ref="A37:A46"/>
    <mergeCell ref="A47:A55"/>
    <mergeCell ref="C4:G4"/>
    <mergeCell ref="H4:L4"/>
    <mergeCell ref="M4:Q4"/>
    <mergeCell ref="R4:V4"/>
    <mergeCell ref="A6:A14"/>
  </mergeCells>
  <phoneticPr fontId="7" type="noConversion"/>
  <printOptions horizontalCentered="1" verticalCentered="1"/>
  <pageMargins left="0" right="0" top="0" bottom="0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2026-01-16T13:00:06Z</dcterms:modified>
</cp:coreProperties>
</file>